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075" windowHeight="769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<sst xmlns="http://schemas.openxmlformats.org/spreadsheetml/2006/main" count="54" uniqueCount="49">
  <si>
    <t>ΥΠΟΥΡΓΕΙΟ ΟΙΚΟΝΟΜΙΚΩΝ / ΓΕΝΙΚΗ ΓΡΑΜΜΑΤΕΙΑ ΔΗΜΟΣΙΩΝ ΕΣΟΔΩΝ</t>
  </si>
  <si>
    <t>ΠΑΡΑΓΩΓΗ ΓΓΠΣ - ΔΠΛΣΕ / Α'</t>
  </si>
  <si>
    <t>ΓΕΝΙΚΗ ΔΙΕΥΘΥΝΣΗ ΦΟΡΟΛΟΓΙΚΗΣ ΔΙΟΙΚΗΣΗΣ</t>
  </si>
  <si>
    <t>Αναφορά D16-epit-stoxon-2015</t>
  </si>
  <si>
    <t>ΔΙΕΥΘΥΝΣΗ  ΕΙΣΠΡΑΞΕΩΝ</t>
  </si>
  <si>
    <t>Ενημέρωση ΒΔ: Οριστικά εσόδων 8/2016</t>
  </si>
  <si>
    <t>ΤΜΗΜΑ Δ΄</t>
  </si>
  <si>
    <t>(τα ποσά είναι σε χιλ. ευρώ)</t>
  </si>
  <si>
    <t>A/A</t>
  </si>
  <si>
    <t>3ψήφ.
Κωδ.
ΔΟΥ</t>
  </si>
  <si>
    <t>ΔΟΥ</t>
  </si>
  <si>
    <t>ΕΤΗΣΙΟΣ ΣΤΟΧΟΣ ΦΠΑ</t>
  </si>
  <si>
    <t>ΦΠΑ ΠΕΡΙΟΔΟΥ</t>
  </si>
  <si>
    <t>ΣΤΟΧΟΣ ΦΠΑ ΠΕΡΙΟΔΟΥ</t>
  </si>
  <si>
    <t>ΑΠΟΚΛΙΣΗ ΣΤΟΧΟΥ
ΦΠΑ ΠΕΡΙΟΔΟΥ</t>
  </si>
  <si>
    <t>ΠΟΣΟ</t>
  </si>
  <si>
    <t>%</t>
  </si>
  <si>
    <r>
      <t>Σημείωση:</t>
    </r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  <charset val="161"/>
      </rPr>
      <t>1. Δεν περιλαμβάνονται έσοδα Τελωνείων</t>
    </r>
  </si>
  <si>
    <r>
      <t xml:space="preserve">                  </t>
    </r>
    <r>
      <rPr>
        <b/>
        <u/>
        <sz val="10"/>
        <rFont val="Arial"/>
        <family val="2"/>
        <charset val="161"/>
      </rPr>
      <t>2. Τα έσοδα από ΦΠΑ εμπεριέχονται στα συνολικά έσοδα</t>
    </r>
  </si>
  <si>
    <t>Η ΕΙΣΗΓΗΤΡΙΑ</t>
  </si>
  <si>
    <t>Η ΤΜΗΜΑΤΑΡΧΗΣ</t>
  </si>
  <si>
    <t xml:space="preserve">     Η ΔΙΕΥΘΥΝΤΡΙΑ</t>
  </si>
  <si>
    <t>ΑΙΚΑΤΕΡΙΝΗ ΜΠΟΥΓΙΟΥΚΟΥ</t>
  </si>
  <si>
    <t>ΠΑΝΑΓΙΩΤΑ ΠΑΝΑΓΟΠΟΥΛΟΥ</t>
  </si>
  <si>
    <t>ΕΥΑΝΘΙΑ ΧΑΤΖΗΠΑΝΑΓΙΩΤΟΥ</t>
  </si>
  <si>
    <t>ΧΑΛΚΙΔΑΣ</t>
  </si>
  <si>
    <t>ΚΥΜΗΣ</t>
  </si>
  <si>
    <t>ΗΡΑΚΛΕΙΟΥ</t>
  </si>
  <si>
    <t>ΑΓ. ΝΙΚΟΛΑΟΥ ΛΑΣΙΘΙΟΥ</t>
  </si>
  <si>
    <t>ΜΥΤΙΛΗΝΗΣ</t>
  </si>
  <si>
    <t>ΧΙΟΥ</t>
  </si>
  <si>
    <t>ΣΑΜΟΥ</t>
  </si>
  <si>
    <t>ΡΕΘΥΜΝΟΥ</t>
  </si>
  <si>
    <t>ΡΟΔΟΥ</t>
  </si>
  <si>
    <t>ΚΩ</t>
  </si>
  <si>
    <t>ΣΥΡΟΥ</t>
  </si>
  <si>
    <t>ΘΗΡΑΣ</t>
  </si>
  <si>
    <t>ΝΑΞΟΥ</t>
  </si>
  <si>
    <t>ΠΑΡΟΥ</t>
  </si>
  <si>
    <t>ΜΥΚΟΝΟΥ</t>
  </si>
  <si>
    <t>ΧΑΝΙΩΝ</t>
  </si>
  <si>
    <t>ΖΑΚΥΝΘΟΥ</t>
  </si>
  <si>
    <t>ΚΕΡΚΥΡΑΣ</t>
  </si>
  <si>
    <t>ΛΕΥΚΑΔΑΣ</t>
  </si>
  <si>
    <t>ΑΡΓΟΣΤΟΛΙΟΥ</t>
  </si>
  <si>
    <t>ΑΥΓΟΥΣΤΟΣ 2016</t>
  </si>
  <si>
    <t>8ΜΗΝΟ 2016</t>
  </si>
  <si>
    <t>ΠΟΡΕΙΑ  ΕΣΟΔΩΝ ΦΠΑ ΜΗΝΟΣ ΑΥΓΟΥΣΤΟΥ 2016 &amp; 8ΜΗΝΟΥ 2016</t>
  </si>
  <si>
    <t>Παραγωγή: 20/9/2016 9:09:01 πμ</t>
  </si>
</sst>
</file>

<file path=xl/styles.xml><?xml version="1.0" encoding="utf-8"?>
<styleSheet xmlns="http://schemas.openxmlformats.org/spreadsheetml/2006/main">
  <numFmts count="3">
    <numFmt numFmtId="7" formatCode="#,##0.00\ &quot;€&quot;;\-#,##0.00\ &quot;€&quot;"/>
    <numFmt numFmtId="164" formatCode="0;0;"/>
    <numFmt numFmtId="165" formatCode="0.0%"/>
  </numFmts>
  <fonts count="1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10"/>
      <color rgb="FF002060"/>
      <name val="Arial"/>
      <family val="2"/>
      <charset val="161"/>
    </font>
    <font>
      <sz val="10"/>
      <color rgb="FF002060"/>
      <name val="Arial"/>
      <family val="2"/>
      <charset val="161"/>
    </font>
    <font>
      <b/>
      <u/>
      <sz val="10"/>
      <name val="Arial"/>
      <family val="2"/>
      <charset val="161"/>
    </font>
    <font>
      <b/>
      <u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/>
    <xf numFmtId="0" fontId="0" fillId="0" borderId="0" xfId="0" applyProtection="1"/>
    <xf numFmtId="3" fontId="2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7" fontId="0" fillId="0" borderId="0" xfId="0" applyNumberFormat="1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7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center" wrapText="1"/>
    </xf>
    <xf numFmtId="3" fontId="2" fillId="0" borderId="8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vertical="center" wrapText="1"/>
    </xf>
    <xf numFmtId="3" fontId="3" fillId="0" borderId="8" xfId="0" applyNumberFormat="1" applyFont="1" applyBorder="1" applyAlignment="1" applyProtection="1">
      <alignment vertical="center" wrapText="1"/>
    </xf>
    <xf numFmtId="0" fontId="2" fillId="0" borderId="0" xfId="0" applyFont="1" applyProtection="1"/>
    <xf numFmtId="0" fontId="0" fillId="0" borderId="0" xfId="0" applyAlignment="1" applyProtection="1">
      <alignment wrapText="1"/>
    </xf>
    <xf numFmtId="3" fontId="2" fillId="0" borderId="11" xfId="0" applyNumberFormat="1" applyFont="1" applyBorder="1"/>
    <xf numFmtId="3" fontId="2" fillId="0" borderId="12" xfId="0" applyNumberFormat="1" applyFont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vertical="center" wrapText="1"/>
    </xf>
    <xf numFmtId="165" fontId="2" fillId="0" borderId="16" xfId="0" applyNumberFormat="1" applyFont="1" applyBorder="1"/>
    <xf numFmtId="3" fontId="3" fillId="0" borderId="19" xfId="0" applyNumberFormat="1" applyFont="1" applyBorder="1" applyAlignment="1" applyProtection="1">
      <alignment vertical="center" wrapText="1"/>
    </xf>
    <xf numFmtId="165" fontId="3" fillId="0" borderId="16" xfId="0" applyNumberFormat="1" applyFont="1" applyBorder="1"/>
    <xf numFmtId="165" fontId="2" fillId="0" borderId="20" xfId="1" applyNumberFormat="1" applyFont="1" applyBorder="1"/>
    <xf numFmtId="0" fontId="2" fillId="0" borderId="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/>
    </xf>
    <xf numFmtId="0" fontId="6" fillId="0" borderId="24" xfId="0" applyNumberFormat="1" applyFont="1" applyBorder="1" applyAlignment="1" applyProtection="1">
      <alignment horizontal="center" vertical="center"/>
    </xf>
    <xf numFmtId="3" fontId="2" fillId="0" borderId="23" xfId="0" applyNumberFormat="1" applyFont="1" applyBorder="1" applyAlignment="1" applyProtection="1">
      <alignment vertical="center" wrapText="1"/>
    </xf>
    <xf numFmtId="3" fontId="3" fillId="0" borderId="23" xfId="0" applyNumberFormat="1" applyFont="1" applyBorder="1" applyAlignment="1" applyProtection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164" fontId="2" fillId="0" borderId="13" xfId="0" applyNumberFormat="1" applyFont="1" applyBorder="1" applyAlignment="1" applyProtection="1">
      <alignment horizontal="center" vertical="center"/>
    </xf>
    <xf numFmtId="164" fontId="2" fillId="0" borderId="14" xfId="0" applyNumberFormat="1" applyFont="1" applyBorder="1" applyAlignment="1" applyProtection="1">
      <alignment horizontal="center" vertical="center"/>
    </xf>
    <xf numFmtId="164" fontId="2" fillId="0" borderId="15" xfId="0" applyNumberFormat="1" applyFont="1" applyBorder="1" applyAlignment="1" applyProtection="1">
      <alignment horizontal="center" vertical="center"/>
    </xf>
    <xf numFmtId="3" fontId="2" fillId="0" borderId="21" xfId="0" applyNumberFormat="1" applyFont="1" applyBorder="1" applyAlignment="1" applyProtection="1">
      <alignment horizontal="center" vertical="center" wrapText="1"/>
    </xf>
    <xf numFmtId="3" fontId="2" fillId="0" borderId="22" xfId="0" applyNumberFormat="1" applyFont="1" applyBorder="1" applyAlignment="1" applyProtection="1">
      <alignment horizontal="center" vertical="center" wrapText="1"/>
    </xf>
    <xf numFmtId="3" fontId="2" fillId="0" borderId="23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topLeftCell="E1" workbookViewId="0">
      <selection activeCell="M8" sqref="M8"/>
    </sheetView>
  </sheetViews>
  <sheetFormatPr defaultRowHeight="15"/>
  <cols>
    <col min="1" max="1" width="6.85546875" style="2" customWidth="1"/>
    <col min="2" max="2" width="6.42578125" style="2" customWidth="1"/>
    <col min="3" max="3" width="24" style="22" customWidth="1"/>
    <col min="4" max="4" width="32.7109375" style="2" hidden="1" customWidth="1"/>
    <col min="5" max="8" width="12.7109375" style="2" customWidth="1"/>
    <col min="9" max="9" width="32.7109375" style="2" hidden="1" customWidth="1"/>
    <col min="10" max="14" width="12.7109375" style="2" customWidth="1"/>
    <col min="15" max="16384" width="9.14062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N1" s="3" t="s">
        <v>1</v>
      </c>
    </row>
    <row r="2" spans="1:14">
      <c r="A2" s="59" t="s">
        <v>2</v>
      </c>
      <c r="B2" s="59"/>
      <c r="C2" s="59"/>
      <c r="D2" s="59"/>
      <c r="E2" s="59"/>
      <c r="N2" s="3" t="s">
        <v>3</v>
      </c>
    </row>
    <row r="3" spans="1:14">
      <c r="A3" s="60" t="s">
        <v>4</v>
      </c>
      <c r="B3" s="60"/>
      <c r="C3" s="60"/>
      <c r="D3" s="60"/>
      <c r="E3" s="60"/>
      <c r="I3" s="5"/>
      <c r="J3" s="5"/>
      <c r="N3" s="4" t="s">
        <v>5</v>
      </c>
    </row>
    <row r="4" spans="1:14">
      <c r="A4" s="60" t="s">
        <v>6</v>
      </c>
      <c r="B4" s="60"/>
      <c r="C4" s="60"/>
      <c r="D4" s="60"/>
      <c r="E4" s="60"/>
      <c r="N4" s="6" t="s">
        <v>48</v>
      </c>
    </row>
    <row r="5" spans="1:14" ht="16.5" customHeight="1">
      <c r="A5" s="61" t="s">
        <v>47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7.25" customHeight="1">
      <c r="A6" s="43"/>
      <c r="B6" s="43"/>
      <c r="C6" s="43"/>
      <c r="D6" s="43"/>
      <c r="E6" s="43"/>
      <c r="F6" s="43"/>
      <c r="G6" s="43"/>
      <c r="H6" s="43"/>
      <c r="I6" s="5"/>
      <c r="J6" s="5"/>
      <c r="K6" s="5"/>
    </row>
    <row r="7" spans="1:14" ht="16.5" customHeight="1">
      <c r="A7" s="62">
        <v>0</v>
      </c>
      <c r="B7" s="62"/>
      <c r="C7" s="62"/>
      <c r="D7" s="62"/>
      <c r="E7" s="62"/>
      <c r="F7" s="62"/>
      <c r="G7" s="62"/>
      <c r="H7" s="62"/>
    </row>
    <row r="8" spans="1:14" ht="16.5" customHeight="1" thickBot="1">
      <c r="A8" s="7" t="s">
        <v>7</v>
      </c>
      <c r="C8" s="8"/>
      <c r="D8" s="9"/>
      <c r="I8" s="9"/>
      <c r="N8" s="38"/>
    </row>
    <row r="9" spans="1:14" ht="15.6" customHeight="1">
      <c r="A9" s="63" t="s">
        <v>8</v>
      </c>
      <c r="B9" s="52" t="s">
        <v>9</v>
      </c>
      <c r="C9" s="66" t="s">
        <v>10</v>
      </c>
      <c r="D9" s="10"/>
      <c r="E9" s="44" t="s">
        <v>45</v>
      </c>
      <c r="F9" s="45"/>
      <c r="G9" s="45"/>
      <c r="H9" s="46"/>
      <c r="I9" s="10"/>
      <c r="J9" s="44" t="s">
        <v>46</v>
      </c>
      <c r="K9" s="45"/>
      <c r="L9" s="45"/>
      <c r="M9" s="46"/>
      <c r="N9" s="47" t="s">
        <v>11</v>
      </c>
    </row>
    <row r="10" spans="1:14" ht="15.6" customHeight="1">
      <c r="A10" s="64"/>
      <c r="B10" s="53"/>
      <c r="C10" s="67"/>
      <c r="D10" s="10"/>
      <c r="E10" s="50" t="s">
        <v>12</v>
      </c>
      <c r="F10" s="52" t="s">
        <v>13</v>
      </c>
      <c r="G10" s="55" t="s">
        <v>14</v>
      </c>
      <c r="H10" s="56"/>
      <c r="I10" s="10"/>
      <c r="J10" s="50" t="s">
        <v>12</v>
      </c>
      <c r="K10" s="52" t="s">
        <v>13</v>
      </c>
      <c r="L10" s="55" t="s">
        <v>14</v>
      </c>
      <c r="M10" s="56"/>
      <c r="N10" s="48"/>
    </row>
    <row r="11" spans="1:14" ht="20.25" customHeight="1">
      <c r="A11" s="64"/>
      <c r="B11" s="64"/>
      <c r="C11" s="67"/>
      <c r="D11" s="11"/>
      <c r="E11" s="50"/>
      <c r="F11" s="53"/>
      <c r="G11" s="57"/>
      <c r="H11" s="58"/>
      <c r="I11" s="11"/>
      <c r="J11" s="50"/>
      <c r="K11" s="53"/>
      <c r="L11" s="57"/>
      <c r="M11" s="58"/>
      <c r="N11" s="49"/>
    </row>
    <row r="12" spans="1:14" ht="15.6" customHeight="1">
      <c r="A12" s="65"/>
      <c r="B12" s="65"/>
      <c r="C12" s="68"/>
      <c r="D12" s="12"/>
      <c r="E12" s="51"/>
      <c r="F12" s="54"/>
      <c r="G12" s="13" t="s">
        <v>15</v>
      </c>
      <c r="H12" s="30" t="s">
        <v>16</v>
      </c>
      <c r="I12" s="12"/>
      <c r="J12" s="51"/>
      <c r="K12" s="54"/>
      <c r="L12" s="13" t="s">
        <v>15</v>
      </c>
      <c r="M12" s="30" t="s">
        <v>16</v>
      </c>
      <c r="N12" s="39">
        <v>2016</v>
      </c>
    </row>
    <row r="13" spans="1:14" s="17" customFormat="1" ht="12.75">
      <c r="A13" s="14">
        <v>1</v>
      </c>
      <c r="B13" s="15">
        <v>949</v>
      </c>
      <c r="C13" s="15" t="s">
        <v>25</v>
      </c>
      <c r="D13" s="28"/>
      <c r="E13" s="31">
        <v>4864</v>
      </c>
      <c r="F13" s="16">
        <v>4346.3500000000004</v>
      </c>
      <c r="G13" s="16">
        <v>517.64999999999964</v>
      </c>
      <c r="H13" s="32">
        <v>0.11909993442773813</v>
      </c>
      <c r="I13" s="36"/>
      <c r="J13" s="31">
        <v>35027</v>
      </c>
      <c r="K13" s="16">
        <v>35154.199999999997</v>
      </c>
      <c r="L13" s="16">
        <v>-127.19999999999709</v>
      </c>
      <c r="M13" s="32">
        <v>-3.6183443230111082E-3</v>
      </c>
      <c r="N13" s="40">
        <v>53000.41</v>
      </c>
    </row>
    <row r="14" spans="1:14">
      <c r="A14" s="18">
        <v>2</v>
      </c>
      <c r="B14" s="19">
        <v>491</v>
      </c>
      <c r="C14" s="19" t="s">
        <v>26</v>
      </c>
      <c r="D14" s="29"/>
      <c r="E14" s="33">
        <v>715</v>
      </c>
      <c r="F14" s="20">
        <v>617.34</v>
      </c>
      <c r="G14" s="20">
        <v>97.659999999999968</v>
      </c>
      <c r="H14" s="34">
        <v>0.15819483590889941</v>
      </c>
      <c r="I14" s="37"/>
      <c r="J14" s="33">
        <v>4822</v>
      </c>
      <c r="K14" s="20">
        <v>4993.16</v>
      </c>
      <c r="L14" s="20">
        <v>-171.15999999999985</v>
      </c>
      <c r="M14" s="34">
        <v>-3.4278893526344008E-2</v>
      </c>
      <c r="N14" s="41">
        <v>7527.97</v>
      </c>
    </row>
    <row r="15" spans="1:14" s="21" customFormat="1" ht="12.75">
      <c r="A15" s="14">
        <v>3</v>
      </c>
      <c r="B15" s="15">
        <v>325</v>
      </c>
      <c r="C15" s="15" t="s">
        <v>27</v>
      </c>
      <c r="D15" s="28"/>
      <c r="E15" s="31">
        <v>19722</v>
      </c>
      <c r="F15" s="16">
        <v>13003.62</v>
      </c>
      <c r="G15" s="16">
        <v>6718.3799999999992</v>
      </c>
      <c r="H15" s="32">
        <v>0.51665459310561201</v>
      </c>
      <c r="I15" s="36"/>
      <c r="J15" s="31">
        <v>100985</v>
      </c>
      <c r="K15" s="16">
        <v>105175.99</v>
      </c>
      <c r="L15" s="16">
        <v>-4190.9900000000052</v>
      </c>
      <c r="M15" s="32">
        <v>-3.984740243471923E-2</v>
      </c>
      <c r="N15" s="40">
        <v>158569.13</v>
      </c>
    </row>
    <row r="16" spans="1:14" s="21" customFormat="1" ht="25.5">
      <c r="A16" s="14">
        <v>4</v>
      </c>
      <c r="B16" s="15">
        <v>534</v>
      </c>
      <c r="C16" s="15" t="s">
        <v>28</v>
      </c>
      <c r="D16" s="28"/>
      <c r="E16" s="31">
        <v>3494</v>
      </c>
      <c r="F16" s="16">
        <v>2430.2399999999998</v>
      </c>
      <c r="G16" s="16">
        <v>1063.7600000000002</v>
      </c>
      <c r="H16" s="32">
        <v>0.43771808545658053</v>
      </c>
      <c r="I16" s="36"/>
      <c r="J16" s="31">
        <v>15667</v>
      </c>
      <c r="K16" s="16">
        <v>19656.32</v>
      </c>
      <c r="L16" s="16">
        <v>-3989.3199999999997</v>
      </c>
      <c r="M16" s="32">
        <v>-0.20295355386969685</v>
      </c>
      <c r="N16" s="40">
        <v>29634.959999999999</v>
      </c>
    </row>
    <row r="17" spans="1:14" s="21" customFormat="1" ht="12.75">
      <c r="A17" s="18">
        <v>5</v>
      </c>
      <c r="B17" s="15">
        <v>614</v>
      </c>
      <c r="C17" s="15" t="s">
        <v>29</v>
      </c>
      <c r="D17" s="28"/>
      <c r="E17" s="31">
        <v>1390</v>
      </c>
      <c r="F17" s="16">
        <v>1529.69</v>
      </c>
      <c r="G17" s="16">
        <v>-139.69000000000005</v>
      </c>
      <c r="H17" s="32">
        <v>-9.1319156168896992E-2</v>
      </c>
      <c r="I17" s="36"/>
      <c r="J17" s="31">
        <v>12704</v>
      </c>
      <c r="K17" s="16">
        <v>12372.46</v>
      </c>
      <c r="L17" s="16">
        <v>331.54000000000087</v>
      </c>
      <c r="M17" s="32">
        <v>2.6796611183224749E-2</v>
      </c>
      <c r="N17" s="40">
        <v>18653.419999999998</v>
      </c>
    </row>
    <row r="18" spans="1:14">
      <c r="A18" s="14">
        <v>6</v>
      </c>
      <c r="B18" s="19">
        <v>959</v>
      </c>
      <c r="C18" s="19" t="s">
        <v>30</v>
      </c>
      <c r="D18" s="29"/>
      <c r="E18" s="33">
        <v>785</v>
      </c>
      <c r="F18" s="20">
        <v>765.73</v>
      </c>
      <c r="G18" s="20">
        <v>19.269999999999982</v>
      </c>
      <c r="H18" s="34">
        <v>2.5165528319381483E-2</v>
      </c>
      <c r="I18" s="37"/>
      <c r="J18" s="33">
        <v>6783</v>
      </c>
      <c r="K18" s="20">
        <v>6193.37</v>
      </c>
      <c r="L18" s="20">
        <v>589.63000000000011</v>
      </c>
      <c r="M18" s="34">
        <v>9.5203419140145046E-2</v>
      </c>
      <c r="N18" s="41">
        <v>9337.4599999999991</v>
      </c>
    </row>
    <row r="19" spans="1:14" s="21" customFormat="1" ht="12.75">
      <c r="A19" s="14">
        <v>7</v>
      </c>
      <c r="B19" s="15">
        <v>824</v>
      </c>
      <c r="C19" s="15" t="s">
        <v>31</v>
      </c>
      <c r="D19" s="28"/>
      <c r="E19" s="31">
        <v>838</v>
      </c>
      <c r="F19" s="16">
        <v>670.35</v>
      </c>
      <c r="G19" s="16">
        <v>167.64999999999998</v>
      </c>
      <c r="H19" s="32">
        <v>0.25009323487730284</v>
      </c>
      <c r="I19" s="36"/>
      <c r="J19" s="31">
        <v>4860</v>
      </c>
      <c r="K19" s="16">
        <v>5421.94</v>
      </c>
      <c r="L19" s="16">
        <v>-561.9399999999996</v>
      </c>
      <c r="M19" s="32">
        <v>-0.10364186988421112</v>
      </c>
      <c r="N19" s="40">
        <v>8174.43</v>
      </c>
    </row>
    <row r="20" spans="1:14" s="21" customFormat="1" ht="12.75">
      <c r="A20" s="18">
        <v>8</v>
      </c>
      <c r="B20" s="15">
        <v>811</v>
      </c>
      <c r="C20" s="15" t="s">
        <v>32</v>
      </c>
      <c r="D20" s="28"/>
      <c r="E20" s="31">
        <v>4059</v>
      </c>
      <c r="F20" s="16">
        <v>2839.91</v>
      </c>
      <c r="G20" s="16">
        <v>1219.0900000000001</v>
      </c>
      <c r="H20" s="32">
        <v>0.42927064590075042</v>
      </c>
      <c r="I20" s="36"/>
      <c r="J20" s="31">
        <v>22389</v>
      </c>
      <c r="K20" s="16">
        <v>22969.75</v>
      </c>
      <c r="L20" s="16">
        <v>-580.75</v>
      </c>
      <c r="M20" s="32">
        <v>-2.528325297402018E-2</v>
      </c>
      <c r="N20" s="40">
        <v>34630.47</v>
      </c>
    </row>
    <row r="21" spans="1:14" s="21" customFormat="1" ht="12.75">
      <c r="A21" s="14">
        <v>9</v>
      </c>
      <c r="B21" s="15">
        <v>816</v>
      </c>
      <c r="C21" s="15" t="s">
        <v>33</v>
      </c>
      <c r="D21" s="28"/>
      <c r="E21" s="31">
        <v>14976</v>
      </c>
      <c r="F21" s="16">
        <v>5639.37</v>
      </c>
      <c r="G21" s="16">
        <v>9336.630000000001</v>
      </c>
      <c r="H21" s="32">
        <v>1.65561578686981</v>
      </c>
      <c r="I21" s="36"/>
      <c r="J21" s="31">
        <v>45500</v>
      </c>
      <c r="K21" s="16">
        <v>45612.42</v>
      </c>
      <c r="L21" s="16">
        <v>-112.41999999999825</v>
      </c>
      <c r="M21" s="32">
        <v>-2.4646795763083444E-3</v>
      </c>
      <c r="N21" s="40">
        <v>68767.8</v>
      </c>
    </row>
    <row r="22" spans="1:14">
      <c r="A22" s="14">
        <v>10</v>
      </c>
      <c r="B22" s="19">
        <v>497</v>
      </c>
      <c r="C22" s="19" t="s">
        <v>34</v>
      </c>
      <c r="D22" s="29"/>
      <c r="E22" s="33">
        <v>1996</v>
      </c>
      <c r="F22" s="20">
        <v>1389.12</v>
      </c>
      <c r="G22" s="20">
        <v>606.88000000000011</v>
      </c>
      <c r="H22" s="34">
        <v>0.43688090301773796</v>
      </c>
      <c r="I22" s="37"/>
      <c r="J22" s="33">
        <v>8429</v>
      </c>
      <c r="K22" s="20">
        <v>11235.48</v>
      </c>
      <c r="L22" s="20">
        <v>-2806.4799999999996</v>
      </c>
      <c r="M22" s="34">
        <v>-0.24978728100624092</v>
      </c>
      <c r="N22" s="41">
        <v>16939.23</v>
      </c>
    </row>
    <row r="23" spans="1:14" s="21" customFormat="1" ht="12.75">
      <c r="A23" s="18">
        <v>11</v>
      </c>
      <c r="B23" s="15">
        <v>858</v>
      </c>
      <c r="C23" s="15" t="s">
        <v>35</v>
      </c>
      <c r="D23" s="28"/>
      <c r="E23" s="31">
        <v>1013</v>
      </c>
      <c r="F23" s="16">
        <v>757.48</v>
      </c>
      <c r="G23" s="16">
        <v>255.51999999999998</v>
      </c>
      <c r="H23" s="32">
        <v>0.33732903839045253</v>
      </c>
      <c r="I23" s="36"/>
      <c r="J23" s="31">
        <v>5572</v>
      </c>
      <c r="K23" s="16">
        <v>6126.64</v>
      </c>
      <c r="L23" s="16">
        <v>-554.64000000000033</v>
      </c>
      <c r="M23" s="32">
        <v>-9.0529229724612567E-2</v>
      </c>
      <c r="N23" s="40">
        <v>9236.86</v>
      </c>
    </row>
    <row r="24" spans="1:14">
      <c r="A24" s="14">
        <v>12</v>
      </c>
      <c r="B24" s="19">
        <v>393</v>
      </c>
      <c r="C24" s="19" t="s">
        <v>36</v>
      </c>
      <c r="D24" s="29"/>
      <c r="E24" s="33">
        <v>3985</v>
      </c>
      <c r="F24" s="20">
        <v>1858.83</v>
      </c>
      <c r="G24" s="20">
        <v>2126.17</v>
      </c>
      <c r="H24" s="34">
        <v>1.1438216512537458</v>
      </c>
      <c r="I24" s="37"/>
      <c r="J24" s="33">
        <v>14463</v>
      </c>
      <c r="K24" s="20">
        <v>15034.61</v>
      </c>
      <c r="L24" s="20">
        <v>-571.61000000000058</v>
      </c>
      <c r="M24" s="34">
        <v>-3.8019609421195533E-2</v>
      </c>
      <c r="N24" s="41">
        <v>22667.02</v>
      </c>
    </row>
    <row r="25" spans="1:14">
      <c r="A25" s="14">
        <v>13</v>
      </c>
      <c r="B25" s="19">
        <v>630</v>
      </c>
      <c r="C25" s="19" t="s">
        <v>37</v>
      </c>
      <c r="D25" s="29"/>
      <c r="E25" s="33">
        <v>486</v>
      </c>
      <c r="F25" s="20">
        <v>496.99</v>
      </c>
      <c r="G25" s="20">
        <v>-10.990000000000009</v>
      </c>
      <c r="H25" s="34">
        <v>-2.2113120988349885E-2</v>
      </c>
      <c r="I25" s="37"/>
      <c r="J25" s="33">
        <v>3146</v>
      </c>
      <c r="K25" s="20">
        <v>4019.76</v>
      </c>
      <c r="L25" s="20">
        <v>-873.76000000000022</v>
      </c>
      <c r="M25" s="34">
        <v>-0.21736621091806479</v>
      </c>
      <c r="N25" s="41">
        <v>6060.41</v>
      </c>
    </row>
    <row r="26" spans="1:14">
      <c r="A26" s="18">
        <v>14</v>
      </c>
      <c r="B26" s="19">
        <v>707</v>
      </c>
      <c r="C26" s="19" t="s">
        <v>38</v>
      </c>
      <c r="D26" s="29"/>
      <c r="E26" s="33">
        <v>650</v>
      </c>
      <c r="F26" s="20">
        <v>581.11</v>
      </c>
      <c r="G26" s="20">
        <v>68.889999999999986</v>
      </c>
      <c r="H26" s="34">
        <v>0.11854898384126927</v>
      </c>
      <c r="I26" s="37"/>
      <c r="J26" s="33">
        <v>3588</v>
      </c>
      <c r="K26" s="20">
        <v>4700.18</v>
      </c>
      <c r="L26" s="20">
        <v>-1112.1800000000003</v>
      </c>
      <c r="M26" s="34">
        <v>-0.2366249803199027</v>
      </c>
      <c r="N26" s="41">
        <v>7086.24</v>
      </c>
    </row>
    <row r="27" spans="1:14">
      <c r="A27" s="14">
        <v>15</v>
      </c>
      <c r="B27" s="19">
        <v>616</v>
      </c>
      <c r="C27" s="19" t="s">
        <v>39</v>
      </c>
      <c r="D27" s="29"/>
      <c r="E27" s="33">
        <v>3551</v>
      </c>
      <c r="F27" s="20">
        <v>1314.54</v>
      </c>
      <c r="G27" s="20">
        <v>2236.46</v>
      </c>
      <c r="H27" s="34">
        <v>1.7013251783893986</v>
      </c>
      <c r="I27" s="37"/>
      <c r="J27" s="33">
        <v>8850</v>
      </c>
      <c r="K27" s="20">
        <v>10632.26</v>
      </c>
      <c r="L27" s="20">
        <v>-1782.2600000000002</v>
      </c>
      <c r="M27" s="34">
        <v>-0.16762757870857187</v>
      </c>
      <c r="N27" s="41">
        <v>16029.78</v>
      </c>
    </row>
    <row r="28" spans="1:14" s="21" customFormat="1" ht="12.75">
      <c r="A28" s="14">
        <v>16</v>
      </c>
      <c r="B28" s="15">
        <v>953</v>
      </c>
      <c r="C28" s="15" t="s">
        <v>40</v>
      </c>
      <c r="D28" s="28"/>
      <c r="E28" s="31">
        <v>10118</v>
      </c>
      <c r="F28" s="16">
        <v>6584.84</v>
      </c>
      <c r="G28" s="16">
        <v>3533.16</v>
      </c>
      <c r="H28" s="32">
        <v>0.53655973417729208</v>
      </c>
      <c r="I28" s="36"/>
      <c r="J28" s="31">
        <v>53744</v>
      </c>
      <c r="K28" s="16">
        <v>53259.54</v>
      </c>
      <c r="L28" s="16">
        <v>484.45999999999913</v>
      </c>
      <c r="M28" s="32">
        <v>9.0962107445914687E-3</v>
      </c>
      <c r="N28" s="40">
        <v>80297.03</v>
      </c>
    </row>
    <row r="29" spans="1:14" s="21" customFormat="1" ht="12.75">
      <c r="A29" s="18">
        <v>17</v>
      </c>
      <c r="B29" s="15">
        <v>311</v>
      </c>
      <c r="C29" s="15" t="s">
        <v>41</v>
      </c>
      <c r="D29" s="28"/>
      <c r="E29" s="31">
        <v>2398</v>
      </c>
      <c r="F29" s="16">
        <v>1254.19</v>
      </c>
      <c r="G29" s="16">
        <v>1143.81</v>
      </c>
      <c r="H29" s="32">
        <v>0.91199100614739381</v>
      </c>
      <c r="I29" s="36"/>
      <c r="J29" s="31">
        <v>9426</v>
      </c>
      <c r="K29" s="16">
        <v>10144.200000000001</v>
      </c>
      <c r="L29" s="16">
        <v>-718.20000000000073</v>
      </c>
      <c r="M29" s="32">
        <v>-7.0799077305258237E-2</v>
      </c>
      <c r="N29" s="40">
        <v>15293.94</v>
      </c>
    </row>
    <row r="30" spans="1:14" s="21" customFormat="1" ht="12.75">
      <c r="A30" s="14">
        <v>18</v>
      </c>
      <c r="B30" s="15">
        <v>453</v>
      </c>
      <c r="C30" s="15" t="s">
        <v>42</v>
      </c>
      <c r="D30" s="28"/>
      <c r="E30" s="31">
        <v>6478</v>
      </c>
      <c r="F30" s="16">
        <v>3628.09</v>
      </c>
      <c r="G30" s="16">
        <v>2849.91</v>
      </c>
      <c r="H30" s="32">
        <v>0.78551248728669898</v>
      </c>
      <c r="I30" s="36"/>
      <c r="J30" s="31">
        <v>26432</v>
      </c>
      <c r="K30" s="16">
        <v>29344.71</v>
      </c>
      <c r="L30" s="16">
        <v>-2912.7099999999991</v>
      </c>
      <c r="M30" s="32">
        <v>-9.9258435336385981E-2</v>
      </c>
      <c r="N30" s="40">
        <v>44241.72</v>
      </c>
    </row>
    <row r="31" spans="1:14" s="21" customFormat="1" ht="12.75">
      <c r="A31" s="14">
        <v>19</v>
      </c>
      <c r="B31" s="15">
        <v>546</v>
      </c>
      <c r="C31" s="15" t="s">
        <v>43</v>
      </c>
      <c r="D31" s="28"/>
      <c r="E31" s="31">
        <v>799</v>
      </c>
      <c r="F31" s="16">
        <v>674.36</v>
      </c>
      <c r="G31" s="16">
        <v>124.63999999999999</v>
      </c>
      <c r="H31" s="32">
        <v>0.1848270953200071</v>
      </c>
      <c r="I31" s="36"/>
      <c r="J31" s="31">
        <v>4235</v>
      </c>
      <c r="K31" s="16">
        <v>5454.35</v>
      </c>
      <c r="L31" s="16">
        <v>-1219.3500000000004</v>
      </c>
      <c r="M31" s="32">
        <v>-0.22355551073913488</v>
      </c>
      <c r="N31" s="40">
        <v>8223.2900000000009</v>
      </c>
    </row>
    <row r="32" spans="1:14" s="21" customFormat="1" ht="13.5" thickBot="1">
      <c r="A32" s="18">
        <v>20</v>
      </c>
      <c r="B32" s="15">
        <v>457</v>
      </c>
      <c r="C32" s="15" t="s">
        <v>44</v>
      </c>
      <c r="D32" s="28"/>
      <c r="E32" s="31">
        <v>1034</v>
      </c>
      <c r="F32" s="16">
        <v>977.44</v>
      </c>
      <c r="G32" s="16">
        <v>56.559999999999945</v>
      </c>
      <c r="H32" s="32">
        <v>5.7865444426256282E-2</v>
      </c>
      <c r="I32" s="36"/>
      <c r="J32" s="31">
        <v>6052</v>
      </c>
      <c r="K32" s="16">
        <v>7905.77</v>
      </c>
      <c r="L32" s="16">
        <v>-1853.7700000000004</v>
      </c>
      <c r="M32" s="32">
        <v>-0.23448316862241128</v>
      </c>
      <c r="N32" s="40">
        <v>11919.18</v>
      </c>
    </row>
    <row r="33" spans="1:14" ht="15.75" thickBot="1">
      <c r="D33"/>
      <c r="E33" s="23">
        <v>83351</v>
      </c>
      <c r="F33" s="23">
        <v>51359.590000000011</v>
      </c>
      <c r="G33" s="23">
        <v>31991.409999999989</v>
      </c>
      <c r="H33" s="35">
        <v>0.62289068117560875</v>
      </c>
      <c r="I33"/>
      <c r="J33" s="23">
        <v>392674</v>
      </c>
      <c r="K33" s="23">
        <v>415407.11</v>
      </c>
      <c r="L33" s="23">
        <v>-22733.109999999986</v>
      </c>
      <c r="M33" s="35">
        <v>-5.472489385172051E-2</v>
      </c>
      <c r="N33" s="24">
        <v>626290.75</v>
      </c>
    </row>
    <row r="36" spans="1:14">
      <c r="A36" s="25" t="s">
        <v>17</v>
      </c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>
      <c r="A37" s="26" t="s">
        <v>18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>
      <c r="A40" s="42" t="s">
        <v>19</v>
      </c>
      <c r="B40" s="42"/>
      <c r="C40" s="42"/>
      <c r="D40"/>
      <c r="E40" s="42" t="s">
        <v>20</v>
      </c>
      <c r="F40" s="42"/>
      <c r="G40" s="42"/>
      <c r="H40" s="42"/>
      <c r="I40"/>
      <c r="J40" s="27"/>
      <c r="K40" s="42" t="s">
        <v>21</v>
      </c>
      <c r="L40" s="42"/>
      <c r="M40" s="42"/>
      <c r="N40"/>
    </row>
    <row r="41" spans="1:14">
      <c r="A41"/>
      <c r="B41"/>
      <c r="C41"/>
      <c r="D41"/>
      <c r="E41" s="27"/>
      <c r="F41"/>
      <c r="G41"/>
      <c r="H41" s="27"/>
      <c r="I41"/>
      <c r="J41" s="27"/>
      <c r="K41"/>
      <c r="L41"/>
      <c r="M41" s="27"/>
      <c r="N41"/>
    </row>
    <row r="42" spans="1:14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>
      <c r="A43" s="42" t="s">
        <v>22</v>
      </c>
      <c r="B43" s="42"/>
      <c r="C43" s="42"/>
      <c r="D43"/>
      <c r="E43" s="42" t="s">
        <v>23</v>
      </c>
      <c r="F43" s="42"/>
      <c r="G43" s="42"/>
      <c r="H43" s="42"/>
      <c r="I43"/>
      <c r="J43" s="27"/>
      <c r="K43" s="42" t="s">
        <v>24</v>
      </c>
      <c r="L43" s="42"/>
      <c r="M43" s="42"/>
      <c r="N43"/>
    </row>
    <row r="44" spans="1:14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</sheetData>
  <mergeCells count="24">
    <mergeCell ref="A2:E2"/>
    <mergeCell ref="A3:E3"/>
    <mergeCell ref="A4:E4"/>
    <mergeCell ref="A5:N5"/>
    <mergeCell ref="A7:H7"/>
    <mergeCell ref="A6:H6"/>
    <mergeCell ref="J9:M9"/>
    <mergeCell ref="N9:N11"/>
    <mergeCell ref="J10:J12"/>
    <mergeCell ref="K10:K12"/>
    <mergeCell ref="L10:M11"/>
    <mergeCell ref="A9:A12"/>
    <mergeCell ref="B9:B12"/>
    <mergeCell ref="C9:C12"/>
    <mergeCell ref="E9:H9"/>
    <mergeCell ref="E10:E12"/>
    <mergeCell ref="F10:F12"/>
    <mergeCell ref="G10:H11"/>
    <mergeCell ref="A40:C40"/>
    <mergeCell ref="A43:C43"/>
    <mergeCell ref="K40:M40"/>
    <mergeCell ref="K43:M43"/>
    <mergeCell ref="E40:H40"/>
    <mergeCell ref="E43:H43"/>
  </mergeCells>
  <conditionalFormatting sqref="M13:M32 H13:H32">
    <cfRule type="colorScale" priority="4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spyros5</dc:creator>
  <cp:lastModifiedBy>FM Voice</cp:lastModifiedBy>
  <cp:lastPrinted>2016-09-20T06:30:54Z</cp:lastPrinted>
  <dcterms:created xsi:type="dcterms:W3CDTF">2016-09-20T06:18:20Z</dcterms:created>
  <dcterms:modified xsi:type="dcterms:W3CDTF">2016-09-21T14:56:56Z</dcterms:modified>
</cp:coreProperties>
</file>